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15- дн меню лиман\"/>
    </mc:Choice>
  </mc:AlternateContent>
  <bookViews>
    <workbookView xWindow="0" yWindow="0" windowWidth="19395" windowHeight="736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W22" i="1" l="1"/>
  <c r="X22" i="1"/>
  <c r="Y22" i="1"/>
  <c r="V22" i="1"/>
  <c r="W13" i="1"/>
  <c r="X13" i="1"/>
  <c r="Y13" i="1"/>
  <c r="V13" i="1"/>
</calcChain>
</file>

<file path=xl/sharedStrings.xml><?xml version="1.0" encoding="utf-8"?>
<sst xmlns="http://schemas.openxmlformats.org/spreadsheetml/2006/main" count="50" uniqueCount="42">
  <si>
    <t>Наименование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</si>
  <si>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</si>
  <si>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</si>
  <si>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</si>
  <si>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</si>
  <si>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</si>
  <si>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Завтрак 1-4 классы (стоимость 97 рублей 15 копеек).</t>
  </si>
  <si>
    <t>Тефтели рыбные из филе минтая с соусом сметанным и томатом 50/30г</t>
  </si>
  <si>
    <t>50/30</t>
  </si>
  <si>
    <t>Итого:</t>
  </si>
  <si>
    <t>*</t>
  </si>
  <si>
    <t>Обед 1-4 классы (стоимость 97 рублей 15 копеек).</t>
  </si>
  <si>
    <t>250/10</t>
  </si>
  <si>
    <t>50/50</t>
  </si>
  <si>
    <t>Директор 
ООО "Лиман"</t>
  </si>
  <si>
    <t>Ст.бухгалтер ООО "Лиман"</t>
  </si>
  <si>
    <t>Зав. производством ООО "Лиман"</t>
  </si>
  <si>
    <t xml:space="preserve">Картофель тушеный по-домашнему </t>
  </si>
  <si>
    <t xml:space="preserve">Компот из кураги </t>
  </si>
  <si>
    <t xml:space="preserve">Вафли Сливочные </t>
  </si>
  <si>
    <t xml:space="preserve">Хлеб </t>
  </si>
  <si>
    <t xml:space="preserve">Борщ из св. капусты с картофелем и сметаной  </t>
  </si>
  <si>
    <t xml:space="preserve">Филе цыпленка тушеное </t>
  </si>
  <si>
    <t xml:space="preserve">Макароны отварные с маслом </t>
  </si>
  <si>
    <t xml:space="preserve">Сок фруктовый </t>
  </si>
  <si>
    <t xml:space="preserve">Батон </t>
  </si>
  <si>
    <t>№ рец.</t>
  </si>
  <si>
    <t>Цена</t>
  </si>
  <si>
    <t>№71-2015</t>
  </si>
  <si>
    <t>№239-2015</t>
  </si>
  <si>
    <t>ТТК №13</t>
  </si>
  <si>
    <t>№348-2015</t>
  </si>
  <si>
    <t>ПР</t>
  </si>
  <si>
    <t>№389-2015</t>
  </si>
  <si>
    <t>№338-2015</t>
  </si>
  <si>
    <t>№82-2015</t>
  </si>
  <si>
    <t>ТТК №48</t>
  </si>
  <si>
    <t>№203-2015</t>
  </si>
  <si>
    <t>ООО "Лиман"   Меню на 5 день</t>
  </si>
  <si>
    <t>Овощи свежие/консервированные</t>
  </si>
  <si>
    <t>Фрукт свежий</t>
  </si>
  <si>
    <t>150/8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</si>
</sst>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name val="Arial"/>
    </font>
    <font>
      <sz val="8"/>
      <name val="Arial"/>
    </font>
    <font>
      <b/>
      <sz val="11"/>
      <name val="Arial"/>
    </font>
    <font>
      <sz val="10"/>
      <name val="Arial"/>
    </font>
    <font>
      <b/>
      <sz val="10"/>
      <name val="Arial"/>
    </font>
    <font>
      <b/>
      <i/>
      <sz val="9"/>
      <name val="Arial"/>
    </font>
    <font>
      <b/>
      <sz val="9"/>
      <name val="Arial"/>
    </font>
    <font>
      <b/>
      <i/>
      <sz val="10"/>
      <name val="Times New Roman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Y26"/>
  <sheetViews>
    <sheetView tabSelected="1" workbookViewId="0">
      <selection activeCell="AA31" sqref="AA31"/>
    </sheetView>
  </sheetViews>
  <sheetFormatPr defaultColWidth="10.5" defaultRowHeight="11.45" customHeight="1" x14ac:dyDescent="0.2"/>
  <cols>
    <col min="1" max="1" width="11" style="1" customWidth="1"/>
    <col min="2" max="4" width="2.33203125" style="1" customWidth="1"/>
    <col min="5" max="17" width="3.5" style="1" customWidth="1"/>
    <col min="18" max="18" width="2.33203125" style="1" customWidth="1"/>
    <col min="19" max="19" width="8.33203125" style="1" hidden="1" customWidth="1"/>
    <col min="20" max="20" width="8.33203125" style="1" customWidth="1"/>
    <col min="21" max="21" width="11.83203125" style="1" customWidth="1"/>
    <col min="22" max="23" width="10.5" style="1" customWidth="1"/>
    <col min="24" max="24" width="11.1640625" style="1" customWidth="1"/>
    <col min="25" max="25" width="15.83203125" style="1" customWidth="1"/>
  </cols>
  <sheetData>
    <row r="1" spans="1:25" s="1" customFormat="1" ht="0.95" customHeight="1" x14ac:dyDescent="0.2"/>
    <row r="2" spans="1:25" s="1" customFormat="1" ht="15" customHeight="1" x14ac:dyDescent="0.25">
      <c r="B2" s="20" t="s">
        <v>38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4"/>
      <c r="U2" s="21"/>
      <c r="V2" s="21"/>
      <c r="W2" s="21"/>
      <c r="X2" s="21"/>
      <c r="Y2" s="21"/>
    </row>
    <row r="3" spans="1:25" s="1" customFormat="1" ht="5.0999999999999996" customHeight="1" x14ac:dyDescent="0.2">
      <c r="U3" s="21"/>
      <c r="V3" s="21"/>
      <c r="W3" s="21"/>
      <c r="X3" s="21"/>
      <c r="Y3" s="21"/>
    </row>
    <row r="4" spans="1:25" s="1" customFormat="1" ht="51.95" customHeight="1" x14ac:dyDescent="0.2">
      <c r="A4" s="5" t="s">
        <v>26</v>
      </c>
      <c r="B4" s="22" t="s">
        <v>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6" t="s">
        <v>27</v>
      </c>
      <c r="U4" s="7" t="s">
        <v>1</v>
      </c>
      <c r="V4" s="7" t="s">
        <v>2</v>
      </c>
      <c r="W4" s="7" t="s">
        <v>3</v>
      </c>
      <c r="X4" s="7" t="s">
        <v>4</v>
      </c>
      <c r="Y4" s="8" t="s">
        <v>5</v>
      </c>
    </row>
    <row r="5" spans="1:25" s="1" customFormat="1" ht="12.95" customHeight="1" x14ac:dyDescent="0.2">
      <c r="A5" s="10"/>
      <c r="B5" s="23" t="s">
        <v>6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s="2" customFormat="1" ht="11.1" customHeight="1" x14ac:dyDescent="0.2">
      <c r="A6" s="11" t="s">
        <v>28</v>
      </c>
      <c r="B6" s="24" t="s">
        <v>39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12">
        <v>10.44</v>
      </c>
      <c r="U6" s="13">
        <v>50</v>
      </c>
      <c r="V6" s="14">
        <v>0.35</v>
      </c>
      <c r="W6" s="14">
        <v>0.05</v>
      </c>
      <c r="X6" s="14">
        <v>0.95</v>
      </c>
      <c r="Y6" s="14">
        <v>6.64</v>
      </c>
    </row>
    <row r="7" spans="1:25" s="2" customFormat="1" ht="11.1" customHeight="1" x14ac:dyDescent="0.2">
      <c r="A7" s="11" t="s">
        <v>29</v>
      </c>
      <c r="B7" s="25" t="s">
        <v>7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12">
        <v>28.92</v>
      </c>
      <c r="U7" s="15" t="s">
        <v>8</v>
      </c>
      <c r="V7" s="14">
        <v>6.84</v>
      </c>
      <c r="W7" s="14">
        <v>6.6</v>
      </c>
      <c r="X7" s="14">
        <v>9.17</v>
      </c>
      <c r="Y7" s="14">
        <v>123</v>
      </c>
    </row>
    <row r="8" spans="1:25" s="2" customFormat="1" ht="11.1" customHeight="1" x14ac:dyDescent="0.2">
      <c r="A8" s="11" t="s">
        <v>30</v>
      </c>
      <c r="B8" s="26" t="s">
        <v>17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12">
        <v>17.38</v>
      </c>
      <c r="U8" s="13">
        <v>150</v>
      </c>
      <c r="V8" s="14">
        <v>2.71</v>
      </c>
      <c r="W8" s="14">
        <v>5.95</v>
      </c>
      <c r="X8" s="14">
        <v>21.08</v>
      </c>
      <c r="Y8" s="14">
        <v>149</v>
      </c>
    </row>
    <row r="9" spans="1:25" s="2" customFormat="1" ht="11.1" customHeight="1" x14ac:dyDescent="0.2">
      <c r="A9" s="11" t="s">
        <v>31</v>
      </c>
      <c r="B9" s="26" t="s">
        <v>18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12">
        <v>11.29</v>
      </c>
      <c r="U9" s="13">
        <v>200</v>
      </c>
      <c r="V9" s="14">
        <v>0.78</v>
      </c>
      <c r="W9" s="14">
        <v>0.05</v>
      </c>
      <c r="X9" s="14">
        <v>27.63</v>
      </c>
      <c r="Y9" s="14">
        <v>115</v>
      </c>
    </row>
    <row r="10" spans="1:25" s="2" customFormat="1" ht="11.1" customHeight="1" x14ac:dyDescent="0.2">
      <c r="A10" s="11" t="s">
        <v>32</v>
      </c>
      <c r="B10" s="26" t="s">
        <v>19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12">
        <v>7.08</v>
      </c>
      <c r="U10" s="13">
        <v>20</v>
      </c>
      <c r="V10" s="14">
        <v>0.74</v>
      </c>
      <c r="W10" s="14">
        <v>5.78</v>
      </c>
      <c r="X10" s="14">
        <v>13.22</v>
      </c>
      <c r="Y10" s="14">
        <v>106</v>
      </c>
    </row>
    <row r="11" spans="1:25" s="2" customFormat="1" ht="11.1" customHeight="1" x14ac:dyDescent="0.2">
      <c r="A11" s="11" t="s">
        <v>34</v>
      </c>
      <c r="B11" s="24" t="s">
        <v>40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12">
        <v>20.61</v>
      </c>
      <c r="U11" s="13">
        <v>100</v>
      </c>
      <c r="V11" s="14">
        <v>1</v>
      </c>
      <c r="W11" s="14">
        <v>0.23</v>
      </c>
      <c r="X11" s="14">
        <v>9.92</v>
      </c>
      <c r="Y11" s="14">
        <v>45</v>
      </c>
    </row>
    <row r="12" spans="1:25" s="2" customFormat="1" ht="11.1" customHeight="1" x14ac:dyDescent="0.2">
      <c r="A12" s="11" t="s">
        <v>32</v>
      </c>
      <c r="B12" s="26" t="s">
        <v>20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12">
        <v>1.43</v>
      </c>
      <c r="U12" s="13">
        <v>20</v>
      </c>
      <c r="V12" s="14">
        <v>1.3</v>
      </c>
      <c r="W12" s="14">
        <v>0.2</v>
      </c>
      <c r="X12" s="14">
        <v>9.1999999999999993</v>
      </c>
      <c r="Y12" s="14">
        <v>44</v>
      </c>
    </row>
    <row r="13" spans="1:25" s="1" customFormat="1" ht="11.1" customHeight="1" x14ac:dyDescent="0.2">
      <c r="A13" s="10"/>
      <c r="B13" s="27" t="s">
        <v>9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16"/>
      <c r="U13" s="9" t="s">
        <v>10</v>
      </c>
      <c r="V13" s="17">
        <f>SUM(V6:V12)</f>
        <v>13.719999999999999</v>
      </c>
      <c r="W13" s="17">
        <f t="shared" ref="W13:Y13" si="0">SUM(W6:W12)</f>
        <v>18.86</v>
      </c>
      <c r="X13" s="17">
        <f t="shared" si="0"/>
        <v>91.17</v>
      </c>
      <c r="Y13" s="17">
        <f t="shared" si="0"/>
        <v>588.64</v>
      </c>
    </row>
    <row r="14" spans="1:25" s="1" customFormat="1" ht="12.95" customHeight="1" x14ac:dyDescent="0.2">
      <c r="A14" s="10"/>
      <c r="B14" s="23" t="s">
        <v>11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5" s="2" customFormat="1" ht="11.1" customHeight="1" x14ac:dyDescent="0.2">
      <c r="A15" s="11" t="s">
        <v>28</v>
      </c>
      <c r="B15" s="24" t="s">
        <v>39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12">
        <v>9.0500000000000007</v>
      </c>
      <c r="U15" s="13">
        <v>50</v>
      </c>
      <c r="V15" s="14">
        <v>0.55000000000000004</v>
      </c>
      <c r="W15" s="14">
        <v>0.09</v>
      </c>
      <c r="X15" s="14">
        <v>1.89</v>
      </c>
      <c r="Y15" s="14">
        <v>12</v>
      </c>
    </row>
    <row r="16" spans="1:25" s="2" customFormat="1" ht="11.1" customHeight="1" x14ac:dyDescent="0.2">
      <c r="A16" s="11" t="s">
        <v>35</v>
      </c>
      <c r="B16" s="26" t="s">
        <v>21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12">
        <v>11.57</v>
      </c>
      <c r="U16" s="15" t="s">
        <v>12</v>
      </c>
      <c r="V16" s="14">
        <v>1.97</v>
      </c>
      <c r="W16" s="14">
        <v>6.67</v>
      </c>
      <c r="X16" s="14">
        <v>12.4</v>
      </c>
      <c r="Y16" s="14">
        <v>118</v>
      </c>
    </row>
    <row r="17" spans="1:25" s="2" customFormat="1" ht="11.1" customHeight="1" x14ac:dyDescent="0.2">
      <c r="A17" s="11" t="s">
        <v>36</v>
      </c>
      <c r="B17" s="26" t="s">
        <v>22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12">
        <v>46.26</v>
      </c>
      <c r="U17" s="15" t="s">
        <v>13</v>
      </c>
      <c r="V17" s="14">
        <v>17.04</v>
      </c>
      <c r="W17" s="14">
        <v>10.01</v>
      </c>
      <c r="X17" s="14">
        <v>3.56</v>
      </c>
      <c r="Y17" s="14">
        <v>172</v>
      </c>
    </row>
    <row r="18" spans="1:25" s="2" customFormat="1" ht="11.1" customHeight="1" x14ac:dyDescent="0.2">
      <c r="A18" s="11" t="s">
        <v>37</v>
      </c>
      <c r="B18" s="26" t="s">
        <v>23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12">
        <v>13.92</v>
      </c>
      <c r="U18" s="19" t="s">
        <v>41</v>
      </c>
      <c r="V18" s="14">
        <v>5.84</v>
      </c>
      <c r="W18" s="14">
        <v>6.11</v>
      </c>
      <c r="X18" s="14">
        <v>37.11</v>
      </c>
      <c r="Y18" s="14">
        <v>206</v>
      </c>
    </row>
    <row r="19" spans="1:25" s="2" customFormat="1" ht="11.1" customHeight="1" x14ac:dyDescent="0.2">
      <c r="A19" s="11" t="s">
        <v>33</v>
      </c>
      <c r="B19" s="26" t="s">
        <v>24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12">
        <v>12.53</v>
      </c>
      <c r="U19" s="13">
        <v>200</v>
      </c>
      <c r="V19" s="18"/>
      <c r="W19" s="18"/>
      <c r="X19" s="14">
        <v>0.01</v>
      </c>
      <c r="Y19" s="14">
        <v>48</v>
      </c>
    </row>
    <row r="20" spans="1:25" s="2" customFormat="1" ht="11.1" customHeight="1" x14ac:dyDescent="0.2">
      <c r="A20" s="11" t="s">
        <v>32</v>
      </c>
      <c r="B20" s="26" t="s">
        <v>25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12">
        <v>1.68</v>
      </c>
      <c r="U20" s="13">
        <v>20</v>
      </c>
      <c r="V20" s="14">
        <v>1.6</v>
      </c>
      <c r="W20" s="14">
        <v>0.6</v>
      </c>
      <c r="X20" s="14">
        <v>10.8</v>
      </c>
      <c r="Y20" s="14">
        <v>56</v>
      </c>
    </row>
    <row r="21" spans="1:25" s="2" customFormat="1" ht="11.1" customHeight="1" x14ac:dyDescent="0.2">
      <c r="A21" s="11" t="s">
        <v>32</v>
      </c>
      <c r="B21" s="26" t="s">
        <v>20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12">
        <v>2.14</v>
      </c>
      <c r="U21" s="13">
        <v>30</v>
      </c>
      <c r="V21" s="14">
        <v>1.95</v>
      </c>
      <c r="W21" s="14">
        <v>0.3</v>
      </c>
      <c r="X21" s="14">
        <v>13.8</v>
      </c>
      <c r="Y21" s="14">
        <v>66</v>
      </c>
    </row>
    <row r="22" spans="1:25" s="1" customFormat="1" ht="11.1" customHeight="1" x14ac:dyDescent="0.2">
      <c r="A22" s="10"/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16"/>
      <c r="U22" s="9" t="s">
        <v>10</v>
      </c>
      <c r="V22" s="17">
        <f>SUM(V15:V21)</f>
        <v>28.95</v>
      </c>
      <c r="W22" s="17">
        <f t="shared" ref="W22:Y22" si="1">SUM(W15:W21)</f>
        <v>23.78</v>
      </c>
      <c r="X22" s="17">
        <f t="shared" si="1"/>
        <v>79.569999999999993</v>
      </c>
      <c r="Y22" s="17">
        <f t="shared" si="1"/>
        <v>678</v>
      </c>
    </row>
    <row r="23" spans="1:25" s="1" customFormat="1" ht="5.0999999999999996" customHeight="1" x14ac:dyDescent="0.2"/>
    <row r="24" spans="1:25" s="1" customFormat="1" ht="26.1" customHeight="1" x14ac:dyDescent="0.2">
      <c r="B24" s="28" t="s">
        <v>14</v>
      </c>
      <c r="C24" s="28"/>
      <c r="D24" s="28"/>
      <c r="E24" s="28"/>
      <c r="F24" s="28"/>
      <c r="G24" s="28"/>
      <c r="P24" s="28" t="s">
        <v>15</v>
      </c>
      <c r="Q24" s="28"/>
      <c r="R24" s="28"/>
      <c r="S24" s="28"/>
      <c r="T24" s="3"/>
      <c r="V24" s="28" t="s">
        <v>16</v>
      </c>
      <c r="W24" s="28"/>
    </row>
    <row r="25" spans="1:25" s="1" customFormat="1" ht="0.95" customHeight="1" x14ac:dyDescent="0.2"/>
    <row r="26" spans="1:25" s="1" customFormat="1" ht="0.95" customHeight="1" x14ac:dyDescent="0.2"/>
  </sheetData>
  <mergeCells count="24">
    <mergeCell ref="B22:S22"/>
    <mergeCell ref="V24:W24"/>
    <mergeCell ref="B24:G24"/>
    <mergeCell ref="P24:S24"/>
    <mergeCell ref="B17:S17"/>
    <mergeCell ref="B18:S18"/>
    <mergeCell ref="B19:S19"/>
    <mergeCell ref="B20:S20"/>
    <mergeCell ref="B21:S21"/>
    <mergeCell ref="B12:S12"/>
    <mergeCell ref="B13:S13"/>
    <mergeCell ref="B14:Y14"/>
    <mergeCell ref="B15:S15"/>
    <mergeCell ref="B16:S16"/>
    <mergeCell ref="B7:S7"/>
    <mergeCell ref="B8:S8"/>
    <mergeCell ref="B9:S9"/>
    <mergeCell ref="B10:S10"/>
    <mergeCell ref="B11:S11"/>
    <mergeCell ref="B2:S2"/>
    <mergeCell ref="U2:Y3"/>
    <mergeCell ref="B4:S4"/>
    <mergeCell ref="B5:Y5"/>
    <mergeCell ref="B6:S6"/>
  </mergeCells>
  <pageMargins left="0.39370078740157483" right="0.39370078740157483" top="0.39370078740157483" bottom="0.39370078740157483" header="0" footer="0"/>
  <pageSetup paperSize="9" scale="90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2022-10-18T08:58:57Z</cp:lastPrinted>
  <dcterms:created xsi:type="dcterms:W3CDTF">2022-11-08T18:31:55Z</dcterms:created>
  <dcterms:modified xsi:type="dcterms:W3CDTF">2022-11-08T18:31:55Z</dcterms:modified>
</cp:coreProperties>
</file>