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15- дн меню лиман\"/>
    </mc:Choice>
  </mc:AlternateContent>
  <bookViews>
    <workbookView xWindow="0" yWindow="0" windowWidth="19395" windowHeight="736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W17" i="1" l="1"/>
  <c r="X17" i="1"/>
  <c r="Y17" i="1"/>
  <c r="V17" i="1"/>
  <c r="W10" i="1"/>
  <c r="X10" i="1"/>
  <c r="Y10" i="1"/>
  <c r="V10" i="1"/>
</calcChain>
</file>

<file path=xl/sharedStrings.xml><?xml version="1.0" encoding="utf-8"?>
<sst xmlns="http://schemas.openxmlformats.org/spreadsheetml/2006/main" count="39" uniqueCount="35">
  <si>
    <t>Наименование</t>
  </si>
  <si>
    <t>Масса порции</t>
  </si>
  <si>
    <t>Белки, г</t>
  </si>
  <si>
    <t>Жиры, г</t>
  </si>
  <si>
    <t>Углеводы, г</t>
  </si>
  <si>
    <t>Энергетическая ценность, Ккал</t>
  </si>
  <si>
    <t>Завтрак 1-4 классы (стоимость 97 рублей 15 копеек).</t>
  </si>
  <si>
    <t>Итого:</t>
  </si>
  <si>
    <t>*</t>
  </si>
  <si>
    <t>Обед 1-4 классы (стоимость 97 рублей 15 копеек).</t>
  </si>
  <si>
    <t>250/10</t>
  </si>
  <si>
    <t>200/15</t>
  </si>
  <si>
    <t>Директор 
ООО "Лиман"</t>
  </si>
  <si>
    <t>Ст.бухгалтер ООО "Лиман"</t>
  </si>
  <si>
    <t>Зав. производством ООО "Лиман"</t>
  </si>
  <si>
    <t xml:space="preserve">Котлета особая </t>
  </si>
  <si>
    <t xml:space="preserve">Макароны отварные с маслом </t>
  </si>
  <si>
    <t xml:space="preserve">Компот из  яблок </t>
  </si>
  <si>
    <t xml:space="preserve">Хлеб </t>
  </si>
  <si>
    <t xml:space="preserve">Щи из св. капусты с картофелем и сметаной  </t>
  </si>
  <si>
    <t xml:space="preserve">Картофельное пюре </t>
  </si>
  <si>
    <t xml:space="preserve">Чай с сахаром </t>
  </si>
  <si>
    <t>№ рец.</t>
  </si>
  <si>
    <t>Цена</t>
  </si>
  <si>
    <t>№269-2015</t>
  </si>
  <si>
    <t>№203-2015</t>
  </si>
  <si>
    <t>№342-2015</t>
  </si>
  <si>
    <t>ПР</t>
  </si>
  <si>
    <t>№88-2015</t>
  </si>
  <si>
    <t>ТТК №15</t>
  </si>
  <si>
    <t>№312-2015</t>
  </si>
  <si>
    <t>№685-2015</t>
  </si>
  <si>
    <t xml:space="preserve">Филе минтая запеченное </t>
  </si>
  <si>
    <t>150/8</t>
  </si>
  <si>
    <t>ООО "Лиман"   Меню на 4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</si>
</sst>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name val="Arial"/>
    </font>
    <font>
      <sz val="8"/>
      <name val="Arial"/>
    </font>
    <font>
      <b/>
      <sz val="11"/>
      <name val="Arial"/>
    </font>
    <font>
      <sz val="10"/>
      <name val="Arial"/>
    </font>
    <font>
      <b/>
      <sz val="10"/>
      <name val="Arial"/>
    </font>
    <font>
      <b/>
      <i/>
      <sz val="9"/>
      <name val="Arial"/>
    </font>
    <font>
      <b/>
      <sz val="9"/>
      <name val="Arial"/>
    </font>
    <font>
      <b/>
      <i/>
      <sz val="10"/>
      <name val="Times New Roman"/>
    </font>
    <font>
      <b/>
      <sz val="8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5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Y21"/>
  <sheetViews>
    <sheetView tabSelected="1" workbookViewId="0">
      <selection activeCell="A18" sqref="A18"/>
    </sheetView>
  </sheetViews>
  <sheetFormatPr defaultColWidth="10.5" defaultRowHeight="11.45" customHeight="1" x14ac:dyDescent="0.2"/>
  <cols>
    <col min="1" max="1" width="10.83203125" style="1" customWidth="1"/>
    <col min="2" max="4" width="2.33203125" style="1" customWidth="1"/>
    <col min="5" max="17" width="3.5" style="1" customWidth="1"/>
    <col min="18" max="18" width="1.1640625" style="1" customWidth="1"/>
    <col min="19" max="19" width="8.33203125" style="1" hidden="1" customWidth="1"/>
    <col min="20" max="20" width="8.33203125" style="1" customWidth="1"/>
    <col min="21" max="21" width="11.83203125" style="1" customWidth="1"/>
    <col min="22" max="23" width="10.5" style="1" customWidth="1"/>
    <col min="24" max="24" width="11.1640625" style="1" customWidth="1"/>
    <col min="25" max="25" width="15.83203125" style="1" customWidth="1"/>
  </cols>
  <sheetData>
    <row r="1" spans="1:25" s="1" customFormat="1" ht="0.95" customHeight="1" x14ac:dyDescent="0.2"/>
    <row r="2" spans="1:25" s="1" customFormat="1" ht="15" customHeight="1" x14ac:dyDescent="0.25">
      <c r="B2" s="26" t="s">
        <v>34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3"/>
      <c r="U2" s="27"/>
      <c r="V2" s="27"/>
      <c r="W2" s="27"/>
      <c r="X2" s="27"/>
      <c r="Y2" s="27"/>
    </row>
    <row r="3" spans="1:25" s="1" customFormat="1" ht="5.0999999999999996" customHeight="1" x14ac:dyDescent="0.2">
      <c r="U3" s="27"/>
      <c r="V3" s="27"/>
      <c r="W3" s="27"/>
      <c r="X3" s="27"/>
      <c r="Y3" s="27"/>
    </row>
    <row r="4" spans="1:25" s="1" customFormat="1" ht="51.95" customHeight="1" x14ac:dyDescent="0.2">
      <c r="A4" s="5" t="s">
        <v>22</v>
      </c>
      <c r="B4" s="28" t="s">
        <v>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6" t="s">
        <v>23</v>
      </c>
      <c r="U4" s="7" t="s">
        <v>1</v>
      </c>
      <c r="V4" s="7" t="s">
        <v>2</v>
      </c>
      <c r="W4" s="7" t="s">
        <v>3</v>
      </c>
      <c r="X4" s="7" t="s">
        <v>4</v>
      </c>
      <c r="Y4" s="8" t="s">
        <v>5</v>
      </c>
    </row>
    <row r="5" spans="1:25" s="1" customFormat="1" ht="12.95" customHeight="1" x14ac:dyDescent="0.2">
      <c r="A5" s="10"/>
      <c r="B5" s="24" t="s">
        <v>6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spans="1:25" s="2" customFormat="1" ht="11.1" customHeight="1" x14ac:dyDescent="0.2">
      <c r="A6" s="11" t="s">
        <v>24</v>
      </c>
      <c r="B6" s="22" t="s">
        <v>15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12">
        <v>70.41</v>
      </c>
      <c r="U6" s="13">
        <v>90</v>
      </c>
      <c r="V6" s="14">
        <v>14.06</v>
      </c>
      <c r="W6" s="14">
        <v>15.41</v>
      </c>
      <c r="X6" s="14">
        <v>11.01</v>
      </c>
      <c r="Y6" s="14">
        <v>242</v>
      </c>
    </row>
    <row r="7" spans="1:25" s="2" customFormat="1" ht="11.1" customHeight="1" x14ac:dyDescent="0.2">
      <c r="A7" s="11" t="s">
        <v>25</v>
      </c>
      <c r="B7" s="22" t="s">
        <v>16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12">
        <v>13.92</v>
      </c>
      <c r="U7" s="18" t="s">
        <v>33</v>
      </c>
      <c r="V7" s="14">
        <v>5.72</v>
      </c>
      <c r="W7" s="14">
        <v>6.07</v>
      </c>
      <c r="X7" s="14">
        <v>31.97</v>
      </c>
      <c r="Y7" s="14">
        <v>205</v>
      </c>
    </row>
    <row r="8" spans="1:25" s="2" customFormat="1" ht="11.1" customHeight="1" x14ac:dyDescent="0.2">
      <c r="A8" s="11" t="s">
        <v>26</v>
      </c>
      <c r="B8" s="22" t="s">
        <v>17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12">
        <v>10.68</v>
      </c>
      <c r="U8" s="13">
        <v>200</v>
      </c>
      <c r="V8" s="14">
        <v>0.16</v>
      </c>
      <c r="W8" s="14">
        <v>0.16</v>
      </c>
      <c r="X8" s="14">
        <v>27.88</v>
      </c>
      <c r="Y8" s="14">
        <v>115</v>
      </c>
    </row>
    <row r="9" spans="1:25" s="2" customFormat="1" ht="11.1" customHeight="1" x14ac:dyDescent="0.2">
      <c r="A9" s="11" t="s">
        <v>27</v>
      </c>
      <c r="B9" s="22" t="s">
        <v>18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12">
        <v>2.14</v>
      </c>
      <c r="U9" s="13">
        <v>30</v>
      </c>
      <c r="V9" s="14">
        <v>1.95</v>
      </c>
      <c r="W9" s="14">
        <v>0.3</v>
      </c>
      <c r="X9" s="14">
        <v>13.8</v>
      </c>
      <c r="Y9" s="14">
        <v>66</v>
      </c>
    </row>
    <row r="10" spans="1:25" s="1" customFormat="1" ht="11.1" customHeight="1" x14ac:dyDescent="0.2">
      <c r="A10" s="10"/>
      <c r="B10" s="21" t="s">
        <v>7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6"/>
      <c r="U10" s="9" t="s">
        <v>8</v>
      </c>
      <c r="V10" s="17">
        <f>SUM(V6:V9)</f>
        <v>21.89</v>
      </c>
      <c r="W10" s="17">
        <f>SUM(W6:W9)</f>
        <v>21.94</v>
      </c>
      <c r="X10" s="17">
        <f>SUM(X6:X9)</f>
        <v>84.66</v>
      </c>
      <c r="Y10" s="17">
        <f>SUM(Y6:Y9)</f>
        <v>628</v>
      </c>
    </row>
    <row r="11" spans="1:25" s="1" customFormat="1" ht="12.95" customHeight="1" x14ac:dyDescent="0.2">
      <c r="A11" s="10"/>
      <c r="B11" s="24" t="s">
        <v>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 s="2" customFormat="1" ht="11.1" customHeight="1" x14ac:dyDescent="0.2">
      <c r="A12" s="11" t="s">
        <v>28</v>
      </c>
      <c r="B12" s="22" t="s">
        <v>19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12">
        <v>10.7</v>
      </c>
      <c r="U12" s="15" t="s">
        <v>10</v>
      </c>
      <c r="V12" s="14">
        <v>2.67</v>
      </c>
      <c r="W12" s="14">
        <v>7.27</v>
      </c>
      <c r="X12" s="14">
        <v>12.39</v>
      </c>
      <c r="Y12" s="14">
        <v>126</v>
      </c>
    </row>
    <row r="13" spans="1:25" s="2" customFormat="1" ht="11.1" customHeight="1" x14ac:dyDescent="0.2">
      <c r="A13" s="11" t="s">
        <v>29</v>
      </c>
      <c r="B13" s="25" t="s">
        <v>32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12">
        <v>67.78</v>
      </c>
      <c r="U13" s="13">
        <v>90</v>
      </c>
      <c r="V13" s="14">
        <v>16.93</v>
      </c>
      <c r="W13" s="14">
        <v>12.07</v>
      </c>
      <c r="X13" s="14">
        <v>3.44</v>
      </c>
      <c r="Y13" s="14">
        <v>247</v>
      </c>
    </row>
    <row r="14" spans="1:25" s="2" customFormat="1" ht="11.1" customHeight="1" x14ac:dyDescent="0.2">
      <c r="A14" s="11" t="s">
        <v>30</v>
      </c>
      <c r="B14" s="22" t="s">
        <v>20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12">
        <v>14.22</v>
      </c>
      <c r="U14" s="13">
        <v>150</v>
      </c>
      <c r="V14" s="14">
        <v>4.0199999999999996</v>
      </c>
      <c r="W14" s="14">
        <v>4.43</v>
      </c>
      <c r="X14" s="14">
        <v>28.76</v>
      </c>
      <c r="Y14" s="14">
        <v>171</v>
      </c>
    </row>
    <row r="15" spans="1:25" s="2" customFormat="1" ht="11.1" customHeight="1" x14ac:dyDescent="0.2">
      <c r="A15" s="11" t="s">
        <v>31</v>
      </c>
      <c r="B15" s="25" t="s">
        <v>21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19">
        <v>2.31</v>
      </c>
      <c r="U15" s="18" t="s">
        <v>11</v>
      </c>
      <c r="V15" s="14">
        <v>0.2</v>
      </c>
      <c r="W15" s="14">
        <v>0.05</v>
      </c>
      <c r="X15" s="14">
        <v>15.07</v>
      </c>
      <c r="Y15" s="14">
        <v>62</v>
      </c>
    </row>
    <row r="16" spans="1:25" s="2" customFormat="1" ht="11.1" customHeight="1" x14ac:dyDescent="0.2">
      <c r="A16" s="11" t="s">
        <v>27</v>
      </c>
      <c r="B16" s="22" t="s">
        <v>18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2">
        <v>2.14</v>
      </c>
      <c r="U16" s="13">
        <v>30</v>
      </c>
      <c r="V16" s="14">
        <v>1.95</v>
      </c>
      <c r="W16" s="14">
        <v>0.3</v>
      </c>
      <c r="X16" s="14">
        <v>13.8</v>
      </c>
      <c r="Y16" s="14">
        <v>66</v>
      </c>
    </row>
    <row r="17" spans="1:25" s="1" customFormat="1" ht="11.1" customHeight="1" x14ac:dyDescent="0.2">
      <c r="A17" s="10"/>
      <c r="B17" s="21" t="s">
        <v>7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16"/>
      <c r="U17" s="9" t="s">
        <v>8</v>
      </c>
      <c r="V17" s="17">
        <f>SUM(V12:V16)</f>
        <v>25.77</v>
      </c>
      <c r="W17" s="17">
        <f>SUM(W12:W16)</f>
        <v>24.12</v>
      </c>
      <c r="X17" s="17">
        <f>SUM(X12:X16)</f>
        <v>73.460000000000008</v>
      </c>
      <c r="Y17" s="17">
        <f>SUM(Y12:Y16)</f>
        <v>672</v>
      </c>
    </row>
    <row r="18" spans="1:25" s="1" customFormat="1" ht="5.0999999999999996" customHeight="1" x14ac:dyDescent="0.2"/>
    <row r="19" spans="1:25" s="1" customFormat="1" ht="26.1" customHeight="1" x14ac:dyDescent="0.2">
      <c r="B19" s="20" t="s">
        <v>12</v>
      </c>
      <c r="C19" s="20"/>
      <c r="D19" s="20"/>
      <c r="E19" s="20"/>
      <c r="F19" s="20"/>
      <c r="G19" s="20"/>
      <c r="P19" s="20" t="s">
        <v>13</v>
      </c>
      <c r="Q19" s="20"/>
      <c r="R19" s="20"/>
      <c r="S19" s="20"/>
      <c r="T19" s="4"/>
      <c r="V19" s="20" t="s">
        <v>14</v>
      </c>
      <c r="W19" s="20"/>
    </row>
    <row r="20" spans="1:25" s="1" customFormat="1" ht="0.95" customHeight="1" x14ac:dyDescent="0.2"/>
    <row r="21" spans="1:25" s="1" customFormat="1" ht="0.95" customHeight="1" x14ac:dyDescent="0.2"/>
  </sheetData>
  <mergeCells count="19">
    <mergeCell ref="B2:S2"/>
    <mergeCell ref="B14:S14"/>
    <mergeCell ref="B15:S15"/>
    <mergeCell ref="U2:Y3"/>
    <mergeCell ref="B4:S4"/>
    <mergeCell ref="B5:Y5"/>
    <mergeCell ref="B6:S6"/>
    <mergeCell ref="B7:S7"/>
    <mergeCell ref="B10:S10"/>
    <mergeCell ref="B11:Y11"/>
    <mergeCell ref="B12:S12"/>
    <mergeCell ref="B13:S13"/>
    <mergeCell ref="B8:S8"/>
    <mergeCell ref="B9:S9"/>
    <mergeCell ref="B19:G19"/>
    <mergeCell ref="P19:S19"/>
    <mergeCell ref="V19:W19"/>
    <mergeCell ref="B17:S17"/>
    <mergeCell ref="B16:S16"/>
  </mergeCells>
  <pageMargins left="0.39370078740157483" right="0.39370078740157483" top="0.39370078740157483" bottom="0.39370078740157483" header="0" footer="0"/>
  <pageSetup paperSize="9" scale="91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2022-10-18T08:57:41Z</cp:lastPrinted>
  <dcterms:created xsi:type="dcterms:W3CDTF">2022-11-08T18:31:29Z</dcterms:created>
  <dcterms:modified xsi:type="dcterms:W3CDTF">2022-11-08T18:31:29Z</dcterms:modified>
</cp:coreProperties>
</file>