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2" i="1" l="1"/>
  <c r="X12" i="1"/>
  <c r="Y12" i="1"/>
  <c r="V12" i="1"/>
</calcChain>
</file>

<file path=xl/sharedStrings.xml><?xml version="1.0" encoding="utf-8"?>
<sst xmlns="http://schemas.openxmlformats.org/spreadsheetml/2006/main" count="43" uniqueCount="39">
  <si>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</si>
  <si>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</si>
  <si>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</si>
  <si>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</si>
  <si>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</si>
  <si>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</si>
  <si>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</si>
  <si>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</si>
  <si>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</si>
  <si>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</si>
  <si>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40/50</t>
  </si>
  <si>
    <t>Директор 
ООО "Лиман"</t>
  </si>
  <si>
    <t>Ст.бухгалтер ООО "Лиман"</t>
  </si>
  <si>
    <t>Зав. производством ООО "Лиман"</t>
  </si>
  <si>
    <t>№ рец.</t>
  </si>
  <si>
    <t>Цена</t>
  </si>
  <si>
    <t>71-2015</t>
  </si>
  <si>
    <t>ТТК№26</t>
  </si>
  <si>
    <t>321-2015</t>
  </si>
  <si>
    <t>ТТК№125</t>
  </si>
  <si>
    <t>ПР</t>
  </si>
  <si>
    <t>96-2015</t>
  </si>
  <si>
    <t>256-2015</t>
  </si>
  <si>
    <t>302-2015</t>
  </si>
  <si>
    <t>338-2015</t>
  </si>
  <si>
    <t>ТТК№89</t>
  </si>
  <si>
    <t xml:space="preserve">Огурец свежий </t>
  </si>
  <si>
    <t xml:space="preserve">Котлета "Нежная" </t>
  </si>
  <si>
    <t xml:space="preserve">Капуста тушеная </t>
  </si>
  <si>
    <t>Печенье сэндвич Космик</t>
  </si>
  <si>
    <t xml:space="preserve">Напиток витаминный </t>
  </si>
  <si>
    <t>Хлеб</t>
  </si>
  <si>
    <t xml:space="preserve">Рассольник "Ленинградский" </t>
  </si>
  <si>
    <t xml:space="preserve">Каша рассыпчатая гречневая </t>
  </si>
  <si>
    <t xml:space="preserve">Мясо тушеное с соусом </t>
  </si>
  <si>
    <t>Апельсин свежий(порция)</t>
  </si>
  <si>
    <t>Компот из сухофруктов</t>
  </si>
  <si>
    <t xml:space="preserve">Хлеб </t>
  </si>
  <si>
    <t>ООО "Лиман"   Меню на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</si>
</sst>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4"/>
  <sheetViews>
    <sheetView tabSelected="1" workbookViewId="0">
      <selection activeCell="AA16" sqref="AA16"/>
    </sheetView>
  </sheetViews>
  <sheetFormatPr defaultColWidth="10.5" defaultRowHeight="11.45" customHeight="1" x14ac:dyDescent="0.2"/>
  <cols>
    <col min="1" max="1" width="8.5" style="1" customWidth="1"/>
    <col min="2" max="4" width="2.33203125" style="1" customWidth="1"/>
    <col min="5" max="17" width="3.5" style="1" customWidth="1"/>
    <col min="18" max="18" width="2.33203125" style="1" customWidth="1"/>
    <col min="19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18" t="s">
        <v>38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"/>
      <c r="U2" s="19"/>
      <c r="V2" s="19"/>
      <c r="W2" s="19"/>
      <c r="X2" s="19"/>
      <c r="Y2" s="19"/>
    </row>
    <row r="3" spans="1:25" s="1" customFormat="1" ht="5.0999999999999996" customHeight="1" x14ac:dyDescent="0.2">
      <c r="U3" s="19"/>
      <c r="V3" s="19"/>
      <c r="W3" s="19"/>
      <c r="X3" s="19"/>
      <c r="Y3" s="19"/>
    </row>
    <row r="4" spans="1:25" s="1" customFormat="1" ht="51.95" customHeight="1" x14ac:dyDescent="0.2">
      <c r="A4" s="5" t="s">
        <v>14</v>
      </c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6" t="s">
        <v>15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 x14ac:dyDescent="0.2">
      <c r="A5" s="8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3" customFormat="1" ht="11.1" customHeight="1" x14ac:dyDescent="0.2">
      <c r="A6" s="9" t="s">
        <v>16</v>
      </c>
      <c r="B6" s="22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0">
        <v>10.44</v>
      </c>
      <c r="U6" s="11">
        <v>50</v>
      </c>
      <c r="V6" s="12">
        <v>0.4</v>
      </c>
      <c r="W6" s="12">
        <v>0.05</v>
      </c>
      <c r="X6" s="12">
        <v>1.25</v>
      </c>
      <c r="Y6" s="12">
        <v>7</v>
      </c>
    </row>
    <row r="7" spans="1:25" s="3" customFormat="1" ht="11.1" customHeight="1" x14ac:dyDescent="0.2">
      <c r="A7" s="9" t="s">
        <v>17</v>
      </c>
      <c r="B7" s="22" t="s">
        <v>27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0">
        <v>46.53</v>
      </c>
      <c r="U7" s="11">
        <v>90</v>
      </c>
      <c r="V7" s="12">
        <v>17.52</v>
      </c>
      <c r="W7" s="12">
        <v>15.87</v>
      </c>
      <c r="X7" s="12">
        <v>12.62</v>
      </c>
      <c r="Y7" s="12">
        <v>263</v>
      </c>
    </row>
    <row r="8" spans="1:25" s="3" customFormat="1" ht="11.1" customHeight="1" x14ac:dyDescent="0.2">
      <c r="A8" s="9" t="s">
        <v>18</v>
      </c>
      <c r="B8" s="22" t="s">
        <v>28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">
        <v>17.89</v>
      </c>
      <c r="U8" s="11">
        <v>150</v>
      </c>
      <c r="V8" s="12">
        <v>3.88</v>
      </c>
      <c r="W8" s="12">
        <v>4.5999999999999996</v>
      </c>
      <c r="X8" s="12">
        <v>16.23</v>
      </c>
      <c r="Y8" s="12">
        <v>122</v>
      </c>
    </row>
    <row r="9" spans="1:25" s="3" customFormat="1" ht="11.1" customHeight="1" x14ac:dyDescent="0.2">
      <c r="A9" s="9" t="s">
        <v>19</v>
      </c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">
        <v>9.2200000000000006</v>
      </c>
      <c r="U9" s="11">
        <v>200</v>
      </c>
      <c r="V9" s="13"/>
      <c r="W9" s="13"/>
      <c r="X9" s="12">
        <v>19</v>
      </c>
      <c r="Y9" s="12">
        <v>80</v>
      </c>
    </row>
    <row r="10" spans="1:25" s="3" customFormat="1" ht="11.1" customHeight="1" x14ac:dyDescent="0.2">
      <c r="A10" s="9" t="s">
        <v>20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0">
        <v>10.93</v>
      </c>
      <c r="U10" s="11">
        <v>24</v>
      </c>
      <c r="V10" s="13">
        <v>1.2</v>
      </c>
      <c r="W10" s="13">
        <v>5.01</v>
      </c>
      <c r="X10" s="13">
        <v>16.32</v>
      </c>
      <c r="Y10" s="13">
        <v>89</v>
      </c>
    </row>
    <row r="11" spans="1:25" s="3" customFormat="1" ht="11.1" customHeight="1" x14ac:dyDescent="0.2">
      <c r="A11" s="9" t="s">
        <v>20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>
        <v>2.14</v>
      </c>
      <c r="U11" s="11">
        <v>30</v>
      </c>
      <c r="V11" s="12">
        <v>1.95</v>
      </c>
      <c r="W11" s="12">
        <v>0.3</v>
      </c>
      <c r="X11" s="12">
        <v>13.8</v>
      </c>
      <c r="Y11" s="12">
        <v>66</v>
      </c>
    </row>
    <row r="12" spans="1:25" s="1" customFormat="1" ht="11.1" customHeight="1" x14ac:dyDescent="0.2">
      <c r="A12" s="8"/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4"/>
      <c r="U12" s="15" t="s">
        <v>8</v>
      </c>
      <c r="V12" s="16">
        <f>SUM(V6:V11)</f>
        <v>24.949999999999996</v>
      </c>
      <c r="W12" s="16">
        <f t="shared" ref="W12:Y12" si="0">SUM(W6:W11)</f>
        <v>25.830000000000002</v>
      </c>
      <c r="X12" s="16">
        <f t="shared" si="0"/>
        <v>79.22</v>
      </c>
      <c r="Y12" s="16">
        <f t="shared" si="0"/>
        <v>627</v>
      </c>
    </row>
    <row r="13" spans="1:25" s="1" customFormat="1" ht="12.95" customHeight="1" x14ac:dyDescent="0.2">
      <c r="A13" s="8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3" customFormat="1" ht="11.1" customHeight="1" x14ac:dyDescent="0.2">
      <c r="A14" s="9" t="s">
        <v>21</v>
      </c>
      <c r="B14" s="22" t="s">
        <v>32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">
        <v>10.28</v>
      </c>
      <c r="U14" s="11">
        <v>250</v>
      </c>
      <c r="V14" s="12">
        <v>2.02</v>
      </c>
      <c r="W14" s="12">
        <v>5.09</v>
      </c>
      <c r="X14" s="12">
        <v>11.98</v>
      </c>
      <c r="Y14" s="12">
        <v>107</v>
      </c>
    </row>
    <row r="15" spans="1:25" s="3" customFormat="1" ht="11.1" customHeight="1" x14ac:dyDescent="0.2">
      <c r="A15" s="9" t="s">
        <v>22</v>
      </c>
      <c r="B15" s="22" t="s">
        <v>34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0">
        <v>37.380000000000003</v>
      </c>
      <c r="U15" s="17" t="s">
        <v>10</v>
      </c>
      <c r="V15" s="12">
        <v>10.029999999999999</v>
      </c>
      <c r="W15" s="12">
        <v>17.91</v>
      </c>
      <c r="X15" s="12">
        <v>2.81</v>
      </c>
      <c r="Y15" s="12">
        <v>213</v>
      </c>
    </row>
    <row r="16" spans="1:25" s="3" customFormat="1" ht="11.1" customHeight="1" x14ac:dyDescent="0.2">
      <c r="A16" s="9" t="s">
        <v>23</v>
      </c>
      <c r="B16" s="22" t="s">
        <v>33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">
        <v>18.98</v>
      </c>
      <c r="U16" s="11">
        <v>150</v>
      </c>
      <c r="V16" s="12">
        <v>7.62</v>
      </c>
      <c r="W16" s="12">
        <v>7.42</v>
      </c>
      <c r="X16" s="12">
        <v>34.36</v>
      </c>
      <c r="Y16" s="12">
        <v>235</v>
      </c>
    </row>
    <row r="17" spans="1:25" s="3" customFormat="1" ht="11.1" customHeight="1" x14ac:dyDescent="0.2">
      <c r="A17" s="9" t="s">
        <v>24</v>
      </c>
      <c r="B17" s="22" t="s">
        <v>35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">
        <v>21.89</v>
      </c>
      <c r="U17" s="11">
        <v>100</v>
      </c>
      <c r="V17" s="12">
        <v>1</v>
      </c>
      <c r="W17" s="12">
        <v>0.22</v>
      </c>
      <c r="X17" s="12">
        <v>9.02</v>
      </c>
      <c r="Y17" s="12">
        <v>42</v>
      </c>
    </row>
    <row r="18" spans="1:25" s="3" customFormat="1" ht="11.1" customHeight="1" x14ac:dyDescent="0.2">
      <c r="A18" s="9" t="s">
        <v>25</v>
      </c>
      <c r="B18" s="22" t="s">
        <v>36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0">
        <v>7.19</v>
      </c>
      <c r="U18" s="11">
        <v>200</v>
      </c>
      <c r="V18" s="12">
        <v>0.7</v>
      </c>
      <c r="W18" s="13"/>
      <c r="X18" s="12">
        <v>27</v>
      </c>
      <c r="Y18" s="12">
        <v>111</v>
      </c>
    </row>
    <row r="19" spans="1:25" s="3" customFormat="1" ht="11.1" customHeight="1" x14ac:dyDescent="0.2">
      <c r="A19" s="9" t="s">
        <v>20</v>
      </c>
      <c r="B19" s="22" t="s">
        <v>37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0">
        <v>1.43</v>
      </c>
      <c r="U19" s="11">
        <v>20</v>
      </c>
      <c r="V19" s="12">
        <v>1.3</v>
      </c>
      <c r="W19" s="12">
        <v>0.2</v>
      </c>
      <c r="X19" s="12">
        <v>9.1999999999999993</v>
      </c>
      <c r="Y19" s="12">
        <v>44</v>
      </c>
    </row>
    <row r="20" spans="1:25" s="1" customFormat="1" ht="11.1" customHeight="1" x14ac:dyDescent="0.2">
      <c r="A20" s="8"/>
      <c r="B20" s="24" t="s">
        <v>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4"/>
      <c r="U20" s="15" t="s">
        <v>8</v>
      </c>
      <c r="V20" s="16">
        <v>22.67</v>
      </c>
      <c r="W20" s="16">
        <v>30.84</v>
      </c>
      <c r="X20" s="16">
        <v>94.37</v>
      </c>
      <c r="Y20" s="16">
        <v>752</v>
      </c>
    </row>
    <row r="21" spans="1:25" s="1" customFormat="1" ht="5.0999999999999996" customHeight="1" x14ac:dyDescent="0.2"/>
    <row r="22" spans="1:25" s="1" customFormat="1" ht="26.1" customHeight="1" x14ac:dyDescent="0.2">
      <c r="B22" s="25" t="s">
        <v>11</v>
      </c>
      <c r="C22" s="25"/>
      <c r="D22" s="25"/>
      <c r="E22" s="25"/>
      <c r="F22" s="25"/>
      <c r="G22" s="25"/>
      <c r="P22" s="25" t="s">
        <v>12</v>
      </c>
      <c r="Q22" s="25"/>
      <c r="R22" s="25"/>
      <c r="S22" s="25"/>
      <c r="T22" s="4"/>
      <c r="V22" s="25" t="s">
        <v>13</v>
      </c>
      <c r="W22" s="25"/>
    </row>
    <row r="23" spans="1:25" s="1" customFormat="1" ht="0.95" customHeight="1" x14ac:dyDescent="0.2"/>
    <row r="24" spans="1:25" s="1" customFormat="1" ht="0.95" customHeight="1" x14ac:dyDescent="0.2"/>
  </sheetData>
  <mergeCells count="22">
    <mergeCell ref="V22:W22"/>
    <mergeCell ref="B17:S17"/>
    <mergeCell ref="B18:S18"/>
    <mergeCell ref="B19:S19"/>
    <mergeCell ref="B20:S20"/>
    <mergeCell ref="B22:G22"/>
    <mergeCell ref="P22:S22"/>
    <mergeCell ref="B12:S12"/>
    <mergeCell ref="B13:Y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2022-10-18T09:02:37Z</cp:lastPrinted>
  <dcterms:created xsi:type="dcterms:W3CDTF">2022-11-08T18:33:07Z</dcterms:created>
  <dcterms:modified xsi:type="dcterms:W3CDTF">2022-11-08T18:33:07Z</dcterms:modified>
</cp:coreProperties>
</file>