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19" i="1" l="1"/>
  <c r="X19" i="1"/>
  <c r="Y19" i="1"/>
  <c r="V19" i="1"/>
</calcChain>
</file>

<file path=xl/sharedStrings.xml><?xml version="1.0" encoding="utf-8"?>
<sst xmlns="http://schemas.openxmlformats.org/spreadsheetml/2006/main" count="43" uniqueCount="37">
  <si>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</si>
  <si>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</si>
  <si>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</si>
  <si>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</si>
  <si>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</si>
  <si>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</si>
  <si>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</si>
  <si>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130/5</t>
  </si>
  <si>
    <t>Итого:</t>
  </si>
  <si>
    <t>*</t>
  </si>
  <si>
    <t>Обед 1-4 классы (стоимость 97 рублей 15 копеек).</t>
  </si>
  <si>
    <t>35/35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</si>
  <si>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</si>
  <si>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</si>
  <si>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</si>
  <si>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</si>
  <si>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Салат из свежей  капусты с кукурузой </t>
  </si>
  <si>
    <t xml:space="preserve">Пельмени отварные с маслом сливочным </t>
  </si>
  <si>
    <t xml:space="preserve">Напиток витаминный </t>
  </si>
  <si>
    <t xml:space="preserve">Печенье затяжное с изюмом </t>
  </si>
  <si>
    <t xml:space="preserve">Хлеб </t>
  </si>
  <si>
    <t xml:space="preserve">Суп картофельный   </t>
  </si>
  <si>
    <t xml:space="preserve">Гуляш из говядины </t>
  </si>
  <si>
    <t xml:space="preserve">Каша рассыпчатая гречневая </t>
  </si>
  <si>
    <t xml:space="preserve">Чай с сахаром </t>
  </si>
  <si>
    <t xml:space="preserve">Батон </t>
  </si>
  <si>
    <t>№ рец.</t>
  </si>
  <si>
    <t>Цена</t>
  </si>
  <si>
    <t>№45-2015</t>
  </si>
  <si>
    <t>№392-2015</t>
  </si>
  <si>
    <t>ТТК№89</t>
  </si>
  <si>
    <t>ПР</t>
  </si>
  <si>
    <t>№97-2015</t>
  </si>
  <si>
    <t>№302-2015</t>
  </si>
  <si>
    <t>№260-2015</t>
  </si>
  <si>
    <t>№685-2015</t>
  </si>
  <si>
    <t>ООО "Лиман"   Меню на 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</si>
</sst>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3"/>
  <sheetViews>
    <sheetView tabSelected="1" workbookViewId="0">
      <selection activeCell="A20" sqref="A20"/>
    </sheetView>
  </sheetViews>
  <sheetFormatPr defaultColWidth="10.5" defaultRowHeight="11.45" customHeight="1" x14ac:dyDescent="0.2"/>
  <cols>
    <col min="1" max="1" width="10.5" style="1" customWidth="1"/>
    <col min="2" max="4" width="2.33203125" style="1" customWidth="1"/>
    <col min="5" max="16" width="3.5" style="1" customWidth="1"/>
    <col min="17" max="17" width="0.6640625" style="1" customWidth="1"/>
    <col min="18" max="18" width="2.33203125" style="1" hidden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" customHeight="1" x14ac:dyDescent="0.25">
      <c r="B2" s="19" t="s">
        <v>36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4"/>
      <c r="U2" s="20"/>
      <c r="V2" s="20"/>
      <c r="W2" s="20"/>
      <c r="X2" s="20"/>
      <c r="Y2" s="20"/>
    </row>
    <row r="3" spans="1:25" s="1" customFormat="1" ht="5.0999999999999996" customHeight="1" x14ac:dyDescent="0.2">
      <c r="U3" s="20"/>
      <c r="V3" s="20"/>
      <c r="W3" s="20"/>
      <c r="X3" s="20"/>
      <c r="Y3" s="20"/>
    </row>
    <row r="4" spans="1:25" s="1" customFormat="1" ht="51.95" customHeight="1" x14ac:dyDescent="0.2">
      <c r="A4" s="5" t="s">
        <v>26</v>
      </c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6" t="s">
        <v>27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5" customHeight="1" x14ac:dyDescent="0.2">
      <c r="A5" s="10"/>
      <c r="B5" s="22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2" customFormat="1" ht="11.1" customHeight="1" x14ac:dyDescent="0.2">
      <c r="A6" s="11" t="s">
        <v>28</v>
      </c>
      <c r="B6" s="23" t="s">
        <v>16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2">
        <v>8.52</v>
      </c>
      <c r="U6" s="13">
        <v>55</v>
      </c>
      <c r="V6" s="14">
        <v>0.97</v>
      </c>
      <c r="W6" s="14">
        <v>2.5499999999999998</v>
      </c>
      <c r="X6" s="14">
        <v>5.25</v>
      </c>
      <c r="Y6" s="14">
        <v>48</v>
      </c>
    </row>
    <row r="7" spans="1:25" s="2" customFormat="1" ht="11.1" customHeight="1" x14ac:dyDescent="0.2">
      <c r="A7" s="11" t="s">
        <v>29</v>
      </c>
      <c r="B7" s="23" t="s">
        <v>17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2">
        <v>68.34</v>
      </c>
      <c r="U7" s="15" t="s">
        <v>7</v>
      </c>
      <c r="V7" s="14">
        <v>7.91</v>
      </c>
      <c r="W7" s="14">
        <v>15.85</v>
      </c>
      <c r="X7" s="14">
        <v>25.81</v>
      </c>
      <c r="Y7" s="14">
        <v>278</v>
      </c>
    </row>
    <row r="8" spans="1:25" s="2" customFormat="1" ht="11.1" customHeight="1" x14ac:dyDescent="0.2">
      <c r="A8" s="11" t="s">
        <v>30</v>
      </c>
      <c r="B8" s="23" t="s">
        <v>18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2">
        <v>9.2200000000000006</v>
      </c>
      <c r="U8" s="13">
        <v>200</v>
      </c>
      <c r="V8" s="16"/>
      <c r="W8" s="16"/>
      <c r="X8" s="14">
        <v>19</v>
      </c>
      <c r="Y8" s="14">
        <v>80</v>
      </c>
    </row>
    <row r="9" spans="1:25" s="2" customFormat="1" ht="11.1" customHeight="1" x14ac:dyDescent="0.2">
      <c r="A9" s="11" t="s">
        <v>31</v>
      </c>
      <c r="B9" s="23" t="s">
        <v>19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2">
        <v>8.93</v>
      </c>
      <c r="U9" s="13">
        <v>16</v>
      </c>
      <c r="V9" s="14">
        <v>1.3</v>
      </c>
      <c r="W9" s="14">
        <v>2.02</v>
      </c>
      <c r="X9" s="14">
        <v>11.23</v>
      </c>
      <c r="Y9" s="14">
        <v>68</v>
      </c>
    </row>
    <row r="10" spans="1:25" s="2" customFormat="1" ht="11.1" customHeight="1" x14ac:dyDescent="0.2">
      <c r="A10" s="11" t="s">
        <v>31</v>
      </c>
      <c r="B10" s="23" t="s">
        <v>20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2">
        <v>2.14</v>
      </c>
      <c r="U10" s="13">
        <v>30</v>
      </c>
      <c r="V10" s="14">
        <v>1.95</v>
      </c>
      <c r="W10" s="14">
        <v>0.3</v>
      </c>
      <c r="X10" s="14">
        <v>13.8</v>
      </c>
      <c r="Y10" s="14">
        <v>66</v>
      </c>
    </row>
    <row r="11" spans="1:25" s="1" customFormat="1" ht="11.1" customHeight="1" x14ac:dyDescent="0.2">
      <c r="A11" s="10"/>
      <c r="B11" s="25" t="s">
        <v>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7"/>
      <c r="U11" s="9" t="s">
        <v>9</v>
      </c>
      <c r="V11" s="18">
        <v>12.13</v>
      </c>
      <c r="W11" s="18">
        <v>20.72</v>
      </c>
      <c r="X11" s="18">
        <v>75.09</v>
      </c>
      <c r="Y11" s="18">
        <v>540</v>
      </c>
    </row>
    <row r="12" spans="1:25" s="1" customFormat="1" ht="12.95" customHeight="1" x14ac:dyDescent="0.2">
      <c r="A12" s="10"/>
      <c r="B12" s="22" t="s">
        <v>10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s="2" customFormat="1" ht="11.1" customHeight="1" x14ac:dyDescent="0.2">
      <c r="A13" s="11" t="s">
        <v>32</v>
      </c>
      <c r="B13" s="23" t="s">
        <v>21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2">
        <v>7.88</v>
      </c>
      <c r="U13" s="13">
        <v>250</v>
      </c>
      <c r="V13" s="14">
        <v>3.33</v>
      </c>
      <c r="W13" s="14">
        <v>3.13</v>
      </c>
      <c r="X13" s="14">
        <v>26.3</v>
      </c>
      <c r="Y13" s="14">
        <v>147</v>
      </c>
    </row>
    <row r="14" spans="1:25" s="2" customFormat="1" ht="11.1" customHeight="1" x14ac:dyDescent="0.2">
      <c r="A14" s="11" t="s">
        <v>34</v>
      </c>
      <c r="B14" s="23" t="s">
        <v>22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2">
        <v>63.72</v>
      </c>
      <c r="U14" s="15" t="s">
        <v>11</v>
      </c>
      <c r="V14" s="14">
        <v>10.19</v>
      </c>
      <c r="W14" s="14">
        <v>11.75</v>
      </c>
      <c r="X14" s="14">
        <v>2.02</v>
      </c>
      <c r="Y14" s="14">
        <v>155</v>
      </c>
    </row>
    <row r="15" spans="1:25" s="2" customFormat="1" ht="11.1" customHeight="1" x14ac:dyDescent="0.2">
      <c r="A15" s="11" t="s">
        <v>33</v>
      </c>
      <c r="B15" s="23" t="s">
        <v>23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2">
        <v>18.98</v>
      </c>
      <c r="U15" s="13">
        <v>150</v>
      </c>
      <c r="V15" s="14">
        <v>8.6</v>
      </c>
      <c r="W15" s="14">
        <v>6.08</v>
      </c>
      <c r="X15" s="14">
        <v>38.630000000000003</v>
      </c>
      <c r="Y15" s="14">
        <v>244</v>
      </c>
    </row>
    <row r="16" spans="1:25" s="2" customFormat="1" ht="11.1" customHeight="1" x14ac:dyDescent="0.2">
      <c r="A16" s="11" t="s">
        <v>35</v>
      </c>
      <c r="B16" s="23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2">
        <v>2.75</v>
      </c>
      <c r="U16" s="15" t="s">
        <v>12</v>
      </c>
      <c r="V16" s="14">
        <v>7.0000000000000007E-2</v>
      </c>
      <c r="W16" s="14">
        <v>0.02</v>
      </c>
      <c r="X16" s="14">
        <v>15</v>
      </c>
      <c r="Y16" s="14">
        <v>60</v>
      </c>
    </row>
    <row r="17" spans="1:25" s="2" customFormat="1" ht="11.1" customHeight="1" x14ac:dyDescent="0.2">
      <c r="A17" s="11" t="s">
        <v>31</v>
      </c>
      <c r="B17" s="23" t="s">
        <v>25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2">
        <v>1.68</v>
      </c>
      <c r="U17" s="13">
        <v>20</v>
      </c>
      <c r="V17" s="14">
        <v>1.6</v>
      </c>
      <c r="W17" s="14">
        <v>0.6</v>
      </c>
      <c r="X17" s="14">
        <v>10.8</v>
      </c>
      <c r="Y17" s="14">
        <v>56</v>
      </c>
    </row>
    <row r="18" spans="1:25" s="2" customFormat="1" ht="11.1" customHeight="1" x14ac:dyDescent="0.2">
      <c r="A18" s="11" t="s">
        <v>31</v>
      </c>
      <c r="B18" s="23" t="s">
        <v>20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2">
        <v>2.14</v>
      </c>
      <c r="U18" s="13">
        <v>30</v>
      </c>
      <c r="V18" s="14">
        <v>1.95</v>
      </c>
      <c r="W18" s="14">
        <v>0.3</v>
      </c>
      <c r="X18" s="14">
        <v>13.8</v>
      </c>
      <c r="Y18" s="14">
        <v>66</v>
      </c>
    </row>
    <row r="19" spans="1:25" s="1" customFormat="1" ht="11.1" customHeight="1" x14ac:dyDescent="0.2">
      <c r="A19" s="10"/>
      <c r="B19" s="25" t="s">
        <v>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7"/>
      <c r="U19" s="9" t="s">
        <v>9</v>
      </c>
      <c r="V19" s="18">
        <f>SUM(V13:V18)</f>
        <v>25.74</v>
      </c>
      <c r="W19" s="18">
        <f t="shared" ref="W19:Y19" si="0">SUM(W13:W18)</f>
        <v>21.880000000000003</v>
      </c>
      <c r="X19" s="18">
        <f t="shared" si="0"/>
        <v>106.55</v>
      </c>
      <c r="Y19" s="18">
        <f t="shared" si="0"/>
        <v>728</v>
      </c>
    </row>
    <row r="20" spans="1:25" s="1" customFormat="1" ht="5.0999999999999996" customHeight="1" x14ac:dyDescent="0.2"/>
    <row r="21" spans="1:25" s="1" customFormat="1" ht="26.1" customHeight="1" x14ac:dyDescent="0.2">
      <c r="B21" s="26" t="s">
        <v>13</v>
      </c>
      <c r="C21" s="26"/>
      <c r="D21" s="26"/>
      <c r="E21" s="26"/>
      <c r="F21" s="26"/>
      <c r="G21" s="26"/>
      <c r="P21" s="26" t="s">
        <v>14</v>
      </c>
      <c r="Q21" s="26"/>
      <c r="R21" s="26"/>
      <c r="S21" s="26"/>
      <c r="T21" s="3"/>
      <c r="V21" s="26" t="s">
        <v>15</v>
      </c>
      <c r="W21" s="26"/>
    </row>
    <row r="22" spans="1:25" s="1" customFormat="1" ht="0.95" customHeight="1" x14ac:dyDescent="0.2"/>
    <row r="23" spans="1:25" s="1" customFormat="1" ht="0.95" customHeight="1" x14ac:dyDescent="0.2"/>
  </sheetData>
  <mergeCells count="21">
    <mergeCell ref="V21:W21"/>
    <mergeCell ref="B21:G21"/>
    <mergeCell ref="P21:S21"/>
    <mergeCell ref="B17:S17"/>
    <mergeCell ref="B18:S18"/>
    <mergeCell ref="B19:S19"/>
    <mergeCell ref="B12:Y12"/>
    <mergeCell ref="B13:S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9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2022-10-18T09:06:01Z</cp:lastPrinted>
  <dcterms:created xsi:type="dcterms:W3CDTF">2022-11-08T18:34:25Z</dcterms:created>
  <dcterms:modified xsi:type="dcterms:W3CDTF">2022-11-08T18:34:25Z</dcterms:modified>
</cp:coreProperties>
</file>