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15- дн меню лиман\"/>
    </mc:Choice>
  </mc:AlternateContent>
  <bookViews>
    <workbookView xWindow="0" yWindow="0" windowWidth="19395" windowHeight="7365" tabRatio="0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W20" i="1" l="1"/>
  <c r="X20" i="1"/>
  <c r="Y20" i="1"/>
  <c r="V20" i="1"/>
</calcChain>
</file>

<file path=xl/sharedStrings.xml><?xml version="1.0" encoding="utf-8"?>
<sst xmlns="http://schemas.openxmlformats.org/spreadsheetml/2006/main" count="45" uniqueCount="41">
  <si>
    <t>Наименование</t>
  </si>
  <si>
    <t>Масса порции</t>
  </si>
  <si>
    <t>Белки, г</t>
  </si>
  <si>
    <t>Жиры, г</t>
  </si>
  <si>
    <t>Углеводы, г</t>
  </si>
  <si>
    <t>Энергетическая ценность, Ккал</t>
  </si>
  <si>
    <t>Завтрак 1-4 классы (стоимость 97 рублей 15 копеек).</t>
  </si>
  <si>
    <t>50/125</t>
  </si>
  <si>
    <t>Итого:</t>
  </si>
  <si>
    <t>*</t>
  </si>
  <si>
    <t>Обед 1-4 классы (стоимость 97 рублей 15 копеек).</t>
  </si>
  <si>
    <t>15/4/30</t>
  </si>
  <si>
    <t>150/8</t>
  </si>
  <si>
    <t>200/15</t>
  </si>
  <si>
    <t>Директор 
ООО "Лиман"</t>
  </si>
  <si>
    <t>Ст.бухгалтер ООО "Лиман"</t>
  </si>
  <si>
    <t>Зав. производством ООО "Лиман"</t>
  </si>
  <si>
    <t>№ рец.</t>
  </si>
  <si>
    <t>цена</t>
  </si>
  <si>
    <t>№71-2015</t>
  </si>
  <si>
    <t>259-2015</t>
  </si>
  <si>
    <t>387-2015</t>
  </si>
  <si>
    <t>338-2015</t>
  </si>
  <si>
    <t>ПР</t>
  </si>
  <si>
    <t>88,-2015</t>
  </si>
  <si>
    <t>268-2015</t>
  </si>
  <si>
    <t>203-2015</t>
  </si>
  <si>
    <t>685-2004</t>
  </si>
  <si>
    <t xml:space="preserve">Помидор свежий </t>
  </si>
  <si>
    <t xml:space="preserve">Напиток из повидла </t>
  </si>
  <si>
    <t xml:space="preserve">Жаркое по домашнему </t>
  </si>
  <si>
    <t>Апельсин свежий(порция)</t>
  </si>
  <si>
    <t xml:space="preserve">Хлеб </t>
  </si>
  <si>
    <t xml:space="preserve">Бутерброд с сыром </t>
  </si>
  <si>
    <t xml:space="preserve">Котлета  из мяса свинины </t>
  </si>
  <si>
    <t xml:space="preserve">Щи из св. капусты с картофелем  </t>
  </si>
  <si>
    <t xml:space="preserve">Макароны отварные с маслом </t>
  </si>
  <si>
    <t xml:space="preserve">Чай с сахаром </t>
  </si>
  <si>
    <t xml:space="preserve">Батон </t>
  </si>
  <si>
    <t>Хлеб</t>
  </si>
  <si>
    <t>ООО "Лиман"   Меню на 7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</si>
</sst>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</font>
    <font>
      <sz val="8"/>
      <name val="Arial"/>
    </font>
    <font>
      <b/>
      <sz val="11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i/>
      <sz val="9"/>
      <name val="Arial"/>
      <family val="2"/>
      <charset val="1"/>
    </font>
    <font>
      <b/>
      <sz val="9"/>
      <name val="Arial"/>
    </font>
    <font>
      <b/>
      <i/>
      <sz val="10"/>
      <name val="Times New Roman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17" fontId="1" fillId="0" borderId="2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7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Y24"/>
  <sheetViews>
    <sheetView tabSelected="1" workbookViewId="0">
      <selection activeCell="A21" sqref="A21"/>
    </sheetView>
  </sheetViews>
  <sheetFormatPr defaultColWidth="10.5" defaultRowHeight="11.45" customHeight="1" x14ac:dyDescent="0.2"/>
  <cols>
    <col min="1" max="1" width="9.1640625" style="1" customWidth="1"/>
    <col min="2" max="4" width="2.33203125" style="1" customWidth="1"/>
    <col min="5" max="17" width="3.5" style="1" customWidth="1"/>
    <col min="18" max="18" width="2.33203125" style="1" customWidth="1"/>
    <col min="19" max="19" width="4.6640625" style="1" customWidth="1"/>
    <col min="20" max="20" width="8.33203125" style="1" customWidth="1"/>
    <col min="21" max="21" width="11.83203125" style="1" customWidth="1"/>
    <col min="22" max="23" width="10.5" style="1" customWidth="1"/>
    <col min="24" max="24" width="11.1640625" style="1" customWidth="1"/>
    <col min="25" max="25" width="15.83203125" style="1" customWidth="1"/>
  </cols>
  <sheetData>
    <row r="1" spans="1:25" s="1" customFormat="1" ht="0.95" customHeight="1" x14ac:dyDescent="0.2"/>
    <row r="2" spans="1:25" s="1" customFormat="1" ht="15" customHeight="1" x14ac:dyDescent="0.25">
      <c r="B2" s="19" t="s">
        <v>40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2"/>
      <c r="U2" s="20"/>
      <c r="V2" s="20"/>
      <c r="W2" s="20"/>
      <c r="X2" s="20"/>
      <c r="Y2" s="20"/>
    </row>
    <row r="3" spans="1:25" s="1" customFormat="1" ht="5.0999999999999996" customHeight="1" x14ac:dyDescent="0.2">
      <c r="U3" s="20"/>
      <c r="V3" s="20"/>
      <c r="W3" s="20"/>
      <c r="X3" s="20"/>
      <c r="Y3" s="20"/>
    </row>
    <row r="4" spans="1:25" s="1" customFormat="1" ht="51.95" customHeight="1" x14ac:dyDescent="0.2">
      <c r="A4" s="5" t="s">
        <v>17</v>
      </c>
      <c r="B4" s="21" t="s">
        <v>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6" t="s">
        <v>18</v>
      </c>
      <c r="U4" s="6" t="s">
        <v>1</v>
      </c>
      <c r="V4" s="6" t="s">
        <v>2</v>
      </c>
      <c r="W4" s="6" t="s">
        <v>3</v>
      </c>
      <c r="X4" s="6" t="s">
        <v>4</v>
      </c>
      <c r="Y4" s="7" t="s">
        <v>5</v>
      </c>
    </row>
    <row r="5" spans="1:25" s="1" customFormat="1" ht="12.95" customHeight="1" x14ac:dyDescent="0.2">
      <c r="A5" s="9"/>
      <c r="B5" s="22" t="s">
        <v>6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</row>
    <row r="6" spans="1:25" s="3" customFormat="1" ht="11.1" customHeight="1" x14ac:dyDescent="0.2">
      <c r="A6" s="10" t="s">
        <v>19</v>
      </c>
      <c r="B6" s="23" t="s">
        <v>28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11">
        <v>9.0500000000000007</v>
      </c>
      <c r="U6" s="12">
        <v>50</v>
      </c>
      <c r="V6" s="13">
        <v>0.46</v>
      </c>
      <c r="W6" s="13">
        <v>0.1</v>
      </c>
      <c r="X6" s="13">
        <v>1.38</v>
      </c>
      <c r="Y6" s="13">
        <v>8</v>
      </c>
    </row>
    <row r="7" spans="1:25" s="3" customFormat="1" ht="11.1" customHeight="1" x14ac:dyDescent="0.2">
      <c r="A7" s="10" t="s">
        <v>20</v>
      </c>
      <c r="B7" s="23" t="s">
        <v>30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11">
        <v>51.47</v>
      </c>
      <c r="U7" s="14" t="s">
        <v>7</v>
      </c>
      <c r="V7" s="13">
        <v>12.3</v>
      </c>
      <c r="W7" s="13">
        <v>29.5</v>
      </c>
      <c r="X7" s="13">
        <v>16.579999999999998</v>
      </c>
      <c r="Y7" s="13">
        <v>383</v>
      </c>
    </row>
    <row r="8" spans="1:25" s="3" customFormat="1" ht="11.1" customHeight="1" x14ac:dyDescent="0.2">
      <c r="A8" s="10" t="s">
        <v>21</v>
      </c>
      <c r="B8" s="23" t="s">
        <v>29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11">
        <v>6.87</v>
      </c>
      <c r="U8" s="12">
        <v>200</v>
      </c>
      <c r="V8" s="13">
        <v>0.12</v>
      </c>
      <c r="W8" s="15"/>
      <c r="X8" s="13">
        <v>26.56</v>
      </c>
      <c r="Y8" s="13">
        <v>116</v>
      </c>
    </row>
    <row r="9" spans="1:25" s="3" customFormat="1" ht="11.1" customHeight="1" x14ac:dyDescent="0.2">
      <c r="A9" s="10" t="s">
        <v>22</v>
      </c>
      <c r="B9" s="23" t="s">
        <v>31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11">
        <v>27.62</v>
      </c>
      <c r="U9" s="12">
        <v>110</v>
      </c>
      <c r="V9" s="13">
        <v>1.1000000000000001</v>
      </c>
      <c r="W9" s="13">
        <v>0.25</v>
      </c>
      <c r="X9" s="13">
        <v>9.92</v>
      </c>
      <c r="Y9" s="13">
        <v>46</v>
      </c>
    </row>
    <row r="10" spans="1:25" s="3" customFormat="1" ht="11.1" customHeight="1" x14ac:dyDescent="0.2">
      <c r="A10" s="10" t="s">
        <v>23</v>
      </c>
      <c r="B10" s="23" t="s">
        <v>32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11">
        <v>2.14</v>
      </c>
      <c r="U10" s="12">
        <v>30</v>
      </c>
      <c r="V10" s="13">
        <v>1.95</v>
      </c>
      <c r="W10" s="13">
        <v>0.3</v>
      </c>
      <c r="X10" s="13">
        <v>13.8</v>
      </c>
      <c r="Y10" s="13">
        <v>66</v>
      </c>
    </row>
    <row r="11" spans="1:25" s="1" customFormat="1" ht="11.1" customHeight="1" x14ac:dyDescent="0.2">
      <c r="A11" s="9"/>
      <c r="B11" s="25" t="s">
        <v>8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16"/>
      <c r="U11" s="8" t="s">
        <v>9</v>
      </c>
      <c r="V11" s="17">
        <v>15.93</v>
      </c>
      <c r="W11" s="17">
        <v>30.15</v>
      </c>
      <c r="X11" s="17">
        <v>68.239999999999995</v>
      </c>
      <c r="Y11" s="17">
        <v>619</v>
      </c>
    </row>
    <row r="12" spans="1:25" s="1" customFormat="1" ht="12.95" customHeight="1" x14ac:dyDescent="0.2">
      <c r="A12" s="9"/>
      <c r="B12" s="22" t="s">
        <v>10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</row>
    <row r="13" spans="1:25" s="3" customFormat="1" ht="11.1" customHeight="1" x14ac:dyDescent="0.2">
      <c r="A13" s="18">
        <v>42064</v>
      </c>
      <c r="B13" s="23" t="s">
        <v>33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11">
        <v>27.22</v>
      </c>
      <c r="U13" s="14" t="s">
        <v>11</v>
      </c>
      <c r="V13" s="13">
        <v>1.98</v>
      </c>
      <c r="W13" s="13">
        <v>3.2</v>
      </c>
      <c r="X13" s="13">
        <v>13.85</v>
      </c>
      <c r="Y13" s="13">
        <v>92</v>
      </c>
    </row>
    <row r="14" spans="1:25" s="3" customFormat="1" ht="11.1" customHeight="1" x14ac:dyDescent="0.2">
      <c r="A14" s="10" t="s">
        <v>24</v>
      </c>
      <c r="B14" s="23" t="s">
        <v>35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11">
        <v>10.81</v>
      </c>
      <c r="U14" s="12">
        <v>250</v>
      </c>
      <c r="V14" s="13">
        <v>1.81</v>
      </c>
      <c r="W14" s="13">
        <v>3.83</v>
      </c>
      <c r="X14" s="13">
        <v>8.82</v>
      </c>
      <c r="Y14" s="13">
        <v>90</v>
      </c>
    </row>
    <row r="15" spans="1:25" s="3" customFormat="1" ht="11.1" customHeight="1" x14ac:dyDescent="0.2">
      <c r="A15" s="10" t="s">
        <v>25</v>
      </c>
      <c r="B15" s="23" t="s">
        <v>34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11">
        <v>38.630000000000003</v>
      </c>
      <c r="U15" s="12">
        <v>90</v>
      </c>
      <c r="V15" s="13">
        <v>12.92</v>
      </c>
      <c r="W15" s="13">
        <v>20.49</v>
      </c>
      <c r="X15" s="13">
        <v>13.52</v>
      </c>
      <c r="Y15" s="13">
        <v>290</v>
      </c>
    </row>
    <row r="16" spans="1:25" s="3" customFormat="1" ht="11.1" customHeight="1" x14ac:dyDescent="0.2">
      <c r="A16" s="10" t="s">
        <v>26</v>
      </c>
      <c r="B16" s="23" t="s">
        <v>36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11">
        <v>13.92</v>
      </c>
      <c r="U16" s="14" t="s">
        <v>12</v>
      </c>
      <c r="V16" s="13">
        <v>5.84</v>
      </c>
      <c r="W16" s="13">
        <v>6.48</v>
      </c>
      <c r="X16" s="13">
        <v>37.119999999999997</v>
      </c>
      <c r="Y16" s="13">
        <v>230</v>
      </c>
    </row>
    <row r="17" spans="1:25" s="3" customFormat="1" ht="11.1" customHeight="1" x14ac:dyDescent="0.2">
      <c r="A17" s="10" t="s">
        <v>27</v>
      </c>
      <c r="B17" s="23" t="s">
        <v>37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11">
        <v>2.75</v>
      </c>
      <c r="U17" s="14" t="s">
        <v>13</v>
      </c>
      <c r="V17" s="13">
        <v>7.0000000000000007E-2</v>
      </c>
      <c r="W17" s="13">
        <v>0.02</v>
      </c>
      <c r="X17" s="13">
        <v>15</v>
      </c>
      <c r="Y17" s="13">
        <v>60</v>
      </c>
    </row>
    <row r="18" spans="1:25" s="3" customFormat="1" ht="11.1" customHeight="1" x14ac:dyDescent="0.2">
      <c r="A18" s="10" t="s">
        <v>23</v>
      </c>
      <c r="B18" s="23" t="s">
        <v>38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11">
        <v>1.68</v>
      </c>
      <c r="U18" s="12">
        <v>20</v>
      </c>
      <c r="V18" s="13">
        <v>1.6</v>
      </c>
      <c r="W18" s="13">
        <v>0.6</v>
      </c>
      <c r="X18" s="13">
        <v>10.8</v>
      </c>
      <c r="Y18" s="13">
        <v>56</v>
      </c>
    </row>
    <row r="19" spans="1:25" s="3" customFormat="1" ht="11.1" customHeight="1" x14ac:dyDescent="0.2">
      <c r="A19" s="10" t="s">
        <v>23</v>
      </c>
      <c r="B19" s="23" t="s">
        <v>39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11">
        <v>2.14</v>
      </c>
      <c r="U19" s="12">
        <v>30</v>
      </c>
      <c r="V19" s="13">
        <v>1.95</v>
      </c>
      <c r="W19" s="13">
        <v>0.3</v>
      </c>
      <c r="X19" s="13">
        <v>13.8</v>
      </c>
      <c r="Y19" s="13">
        <v>66</v>
      </c>
    </row>
    <row r="20" spans="1:25" s="1" customFormat="1" ht="11.1" customHeight="1" x14ac:dyDescent="0.2">
      <c r="A20" s="9"/>
      <c r="B20" s="25" t="s">
        <v>8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16"/>
      <c r="U20" s="8" t="s">
        <v>9</v>
      </c>
      <c r="V20" s="17">
        <f>SUM(V13:V19)</f>
        <v>26.17</v>
      </c>
      <c r="W20" s="17">
        <f t="shared" ref="W20:Y20" si="0">SUM(W13:W19)</f>
        <v>34.92</v>
      </c>
      <c r="X20" s="17">
        <f t="shared" si="0"/>
        <v>112.91</v>
      </c>
      <c r="Y20" s="17">
        <f t="shared" si="0"/>
        <v>884</v>
      </c>
    </row>
    <row r="21" spans="1:25" s="1" customFormat="1" ht="5.0999999999999996" customHeight="1" x14ac:dyDescent="0.2"/>
    <row r="22" spans="1:25" s="1" customFormat="1" ht="26.1" customHeight="1" x14ac:dyDescent="0.2">
      <c r="B22" s="26" t="s">
        <v>14</v>
      </c>
      <c r="C22" s="26"/>
      <c r="D22" s="26"/>
      <c r="E22" s="26"/>
      <c r="F22" s="26"/>
      <c r="G22" s="26"/>
      <c r="P22" s="26" t="s">
        <v>15</v>
      </c>
      <c r="Q22" s="26"/>
      <c r="R22" s="26"/>
      <c r="S22" s="26"/>
      <c r="T22" s="4"/>
      <c r="V22" s="26" t="s">
        <v>16</v>
      </c>
      <c r="W22" s="26"/>
    </row>
    <row r="23" spans="1:25" s="1" customFormat="1" ht="0.95" customHeight="1" x14ac:dyDescent="0.2"/>
    <row r="24" spans="1:25" s="1" customFormat="1" ht="0.95" customHeight="1" x14ac:dyDescent="0.2"/>
  </sheetData>
  <mergeCells count="22">
    <mergeCell ref="V22:W22"/>
    <mergeCell ref="B17:S17"/>
    <mergeCell ref="B18:S18"/>
    <mergeCell ref="B19:S19"/>
    <mergeCell ref="B20:S20"/>
    <mergeCell ref="B22:G22"/>
    <mergeCell ref="P22:S22"/>
    <mergeCell ref="B12:Y12"/>
    <mergeCell ref="B13:S13"/>
    <mergeCell ref="B14:S14"/>
    <mergeCell ref="B15:S15"/>
    <mergeCell ref="B16:S16"/>
    <mergeCell ref="B7:S7"/>
    <mergeCell ref="B8:S8"/>
    <mergeCell ref="B9:S9"/>
    <mergeCell ref="B10:S10"/>
    <mergeCell ref="B11:S11"/>
    <mergeCell ref="B2:S2"/>
    <mergeCell ref="U2:Y3"/>
    <mergeCell ref="B4:S4"/>
    <mergeCell ref="B5:Y5"/>
    <mergeCell ref="B6:S6"/>
  </mergeCells>
  <pageMargins left="0.39370078740157483" right="0.39370078740157483" top="0.39370078740157483" bottom="0.39370078740157483" header="0" footer="0"/>
  <pageSetup paperSize="9" scale="88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2022-10-18T09:01:28Z</cp:lastPrinted>
  <dcterms:created xsi:type="dcterms:W3CDTF">2022-11-08T18:32:44Z</dcterms:created>
  <dcterms:modified xsi:type="dcterms:W3CDTF">2022-11-08T18:32:44Z</dcterms:modified>
</cp:coreProperties>
</file>